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hh/Dropbox/PTA/web/img_g/g616/_notes/"/>
    </mc:Choice>
  </mc:AlternateContent>
  <xr:revisionPtr revIDLastSave="0" documentId="13_ncr:1_{16B2B714-3FB4-FE49-8634-86679CABD834}" xr6:coauthVersionLast="47" xr6:coauthVersionMax="47" xr10:uidLastSave="{00000000-0000-0000-0000-000000000000}"/>
  <bookViews>
    <workbookView xWindow="5060" yWindow="2240" windowWidth="27200" windowHeight="19640" xr2:uid="{6C16DE56-164F-4B90-AC24-F2D34F77DAD8}"/>
  </bookViews>
  <sheets>
    <sheet name="いじめ(2-1)" sheetId="1" r:id="rId1"/>
    <sheet name="Sheet1" sheetId="2" r:id="rId2"/>
  </sheets>
  <definedNames>
    <definedName name="A">#REF!</definedName>
    <definedName name="A学校基本調査_12.2_1" localSheetId="1">#REF!</definedName>
    <definedName name="A学校基本調査_12.2_1">#REF!</definedName>
    <definedName name="A学校基本調査_13.2_1" localSheetId="1">#REF!</definedName>
    <definedName name="A学校基本調査_13.2_1">#REF!</definedName>
    <definedName name="A学校基本調査_19.2_1" localSheetId="1">#REF!</definedName>
    <definedName name="A学校基本調査_19.2_1">#REF!</definedName>
    <definedName name="A学校基本調査_4.2_1">#REF!</definedName>
    <definedName name="A学校基本調査_5.2_1">#REF!</definedName>
    <definedName name="B">#REF!</definedName>
    <definedName name="D">#REF!</definedName>
    <definedName name="F">#REF!</definedName>
    <definedName name="_xlnm.Print_Area" localSheetId="0">'いじめ(2-1)'!$A$1:$I$31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alcChain>
</file>

<file path=xl/sharedStrings.xml><?xml version="1.0" encoding="utf-8"?>
<sst xmlns="http://schemas.openxmlformats.org/spreadsheetml/2006/main" count="172" uniqueCount="69">
  <si>
    <t>２．いじめ</t>
    <phoneticPr fontId="2"/>
  </si>
  <si>
    <t>（２－１）いじめの認知学校数・認知件数</t>
    <rPh sb="9" eb="11">
      <t>ニンチ</t>
    </rPh>
    <rPh sb="11" eb="13">
      <t>ガッコウ</t>
    </rPh>
    <rPh sb="13" eb="14">
      <t>カズ</t>
    </rPh>
    <rPh sb="15" eb="17">
      <t>ニンチ</t>
    </rPh>
    <rPh sb="17" eb="19">
      <t>ケンスウ</t>
    </rPh>
    <phoneticPr fontId="2"/>
  </si>
  <si>
    <t>学校総数</t>
    <rPh sb="0" eb="2">
      <t>ガコウ</t>
    </rPh>
    <rPh sb="2" eb="4">
      <t>ソウスウ</t>
    </rPh>
    <phoneticPr fontId="2"/>
  </si>
  <si>
    <t>認知した学校数</t>
    <rPh sb="0" eb="2">
      <t>ニンチ</t>
    </rPh>
    <rPh sb="4" eb="6">
      <t>ガコウ</t>
    </rPh>
    <rPh sb="6" eb="7">
      <t>スウ</t>
    </rPh>
    <phoneticPr fontId="2"/>
  </si>
  <si>
    <t>比率</t>
    <rPh sb="0" eb="1">
      <t>ヒ</t>
    </rPh>
    <rPh sb="1" eb="2">
      <t>リツ</t>
    </rPh>
    <phoneticPr fontId="2"/>
  </si>
  <si>
    <t>認知件数</t>
    <rPh sb="0" eb="2">
      <t>ニンチ</t>
    </rPh>
    <rPh sb="2" eb="4">
      <t>ケンスウ</t>
    </rPh>
    <phoneticPr fontId="2"/>
  </si>
  <si>
    <t>１校当たりの認知件数</t>
    <rPh sb="1" eb="2">
      <t>コウ</t>
    </rPh>
    <rPh sb="6" eb="8">
      <t>ニンチ</t>
    </rPh>
    <rPh sb="8" eb="10">
      <t>ケンスウ</t>
    </rPh>
    <phoneticPr fontId="2"/>
  </si>
  <si>
    <t>認知していない学校数</t>
    <rPh sb="0" eb="2">
      <t>ニンチ</t>
    </rPh>
    <rPh sb="7" eb="9">
      <t>ガコウ</t>
    </rPh>
    <rPh sb="9" eb="10">
      <t>スウ</t>
    </rPh>
    <phoneticPr fontId="2"/>
  </si>
  <si>
    <t>A</t>
    <phoneticPr fontId="2"/>
  </si>
  <si>
    <t>B</t>
    <phoneticPr fontId="2"/>
  </si>
  <si>
    <t>B/A</t>
    <phoneticPr fontId="2"/>
  </si>
  <si>
    <t>C</t>
    <phoneticPr fontId="2"/>
  </si>
  <si>
    <t>C/A</t>
    <phoneticPr fontId="2"/>
  </si>
  <si>
    <t>D</t>
    <phoneticPr fontId="2"/>
  </si>
  <si>
    <t>D/A</t>
    <phoneticPr fontId="2"/>
  </si>
  <si>
    <t>（校）</t>
    <phoneticPr fontId="2"/>
  </si>
  <si>
    <t>（％）</t>
    <phoneticPr fontId="2"/>
  </si>
  <si>
    <t>（件）</t>
    <phoneticPr fontId="2"/>
  </si>
  <si>
    <t>小学校</t>
    <rPh sb="0" eb="3">
      <t>ショウガッコウ</t>
    </rPh>
    <phoneticPr fontId="2"/>
  </si>
  <si>
    <t>国立</t>
    <rPh sb="0" eb="1">
      <t>クニ</t>
    </rPh>
    <rPh sb="1" eb="2">
      <t>リツ</t>
    </rPh>
    <phoneticPr fontId="2"/>
  </si>
  <si>
    <t>公立</t>
    <rPh sb="0" eb="1">
      <t>コウ</t>
    </rPh>
    <rPh sb="1" eb="2">
      <t>リツ</t>
    </rPh>
    <phoneticPr fontId="2"/>
  </si>
  <si>
    <t>私立</t>
    <rPh sb="0" eb="1">
      <t>ワタシ</t>
    </rPh>
    <rPh sb="1" eb="2">
      <t>リツ</t>
    </rPh>
    <phoneticPr fontId="2"/>
  </si>
  <si>
    <t>計</t>
    <rPh sb="0" eb="1">
      <t>ケイ</t>
    </rPh>
    <phoneticPr fontId="2"/>
  </si>
  <si>
    <t>中学校</t>
    <rPh sb="0" eb="3">
      <t>チュウガッコウ</t>
    </rPh>
    <phoneticPr fontId="2"/>
  </si>
  <si>
    <t>高等学校</t>
    <rPh sb="0" eb="2">
      <t>コウトウ</t>
    </rPh>
    <rPh sb="2" eb="4">
      <t>ガッコウ</t>
    </rPh>
    <phoneticPr fontId="2"/>
  </si>
  <si>
    <t>特別支援学校</t>
    <rPh sb="0" eb="2">
      <t>トクベツ</t>
    </rPh>
    <rPh sb="2" eb="4">
      <t>シエン</t>
    </rPh>
    <rPh sb="4" eb="6">
      <t>ガッコウ</t>
    </rPh>
    <phoneticPr fontId="2"/>
  </si>
  <si>
    <t>（注１）</t>
    <rPh sb="1" eb="2">
      <t>チュウ</t>
    </rPh>
    <phoneticPr fontId="2"/>
  </si>
  <si>
    <t>（注２）</t>
    <rPh sb="1" eb="2">
      <t>チュウ</t>
    </rPh>
    <phoneticPr fontId="2"/>
  </si>
  <si>
    <t>調査対象は国公私立小・中・高等学校及び特別支援学校。小学校には義務教育学校前期課程，中学校には義務教育学校後期課程及び中等教育学校前期課程，高等学校には中等教育学校後期課程を含む。高等学校の全定併置校や通信制併設校等は，全日制，定時制，通信制それぞれの数値を合計したもの。</t>
    <rPh sb="0" eb="2">
      <t>チョウサ</t>
    </rPh>
    <rPh sb="2" eb="4">
      <t>タイショウ</t>
    </rPh>
    <rPh sb="5" eb="6">
      <t>コク</t>
    </rPh>
    <rPh sb="6" eb="7">
      <t>コウ</t>
    </rPh>
    <rPh sb="7" eb="9">
      <t>シリツ</t>
    </rPh>
    <rPh sb="9" eb="10">
      <t>ショウ</t>
    </rPh>
    <rPh sb="11" eb="12">
      <t>チュウ</t>
    </rPh>
    <rPh sb="13" eb="15">
      <t>コウトウ</t>
    </rPh>
    <rPh sb="15" eb="17">
      <t>ガッコウ</t>
    </rPh>
    <rPh sb="17" eb="18">
      <t>オヨ</t>
    </rPh>
    <rPh sb="19" eb="21">
      <t>トクベツ</t>
    </rPh>
    <rPh sb="21" eb="23">
      <t>シエン</t>
    </rPh>
    <rPh sb="23" eb="25">
      <t>ガッコウ</t>
    </rPh>
    <rPh sb="26" eb="29">
      <t>ショウガッコウ</t>
    </rPh>
    <rPh sb="31" eb="33">
      <t>ギム</t>
    </rPh>
    <rPh sb="33" eb="35">
      <t>キョウイク</t>
    </rPh>
    <rPh sb="35" eb="37">
      <t>ガッコウ</t>
    </rPh>
    <rPh sb="37" eb="39">
      <t>ゼンキ</t>
    </rPh>
    <rPh sb="39" eb="41">
      <t>カテイ</t>
    </rPh>
    <rPh sb="42" eb="45">
      <t>チュウガッコウ</t>
    </rPh>
    <rPh sb="47" eb="49">
      <t>ギム</t>
    </rPh>
    <rPh sb="49" eb="51">
      <t>キョウイク</t>
    </rPh>
    <rPh sb="51" eb="53">
      <t>ガッコウ</t>
    </rPh>
    <rPh sb="53" eb="55">
      <t>コウキ</t>
    </rPh>
    <rPh sb="55" eb="57">
      <t>カテイ</t>
    </rPh>
    <rPh sb="57" eb="58">
      <t>オヨ</t>
    </rPh>
    <rPh sb="59" eb="61">
      <t>チュウトウ</t>
    </rPh>
    <rPh sb="61" eb="63">
      <t>キョウイク</t>
    </rPh>
    <rPh sb="63" eb="65">
      <t>ガッコウ</t>
    </rPh>
    <rPh sb="65" eb="67">
      <t>ゼンキ</t>
    </rPh>
    <rPh sb="67" eb="69">
      <t>カテイ</t>
    </rPh>
    <rPh sb="70" eb="72">
      <t>コウトウ</t>
    </rPh>
    <rPh sb="72" eb="74">
      <t>ガッコウ</t>
    </rPh>
    <rPh sb="76" eb="78">
      <t>チュウトウ</t>
    </rPh>
    <rPh sb="78" eb="80">
      <t>キョウイク</t>
    </rPh>
    <rPh sb="80" eb="82">
      <t>ガッコウ</t>
    </rPh>
    <rPh sb="82" eb="84">
      <t>コウキ</t>
    </rPh>
    <rPh sb="84" eb="86">
      <t>カテイ</t>
    </rPh>
    <rPh sb="87" eb="88">
      <t>フク</t>
    </rPh>
    <phoneticPr fontId="2"/>
  </si>
  <si>
    <t>（注３）</t>
    <rPh sb="1" eb="2">
      <t>チュウ</t>
    </rPh>
    <phoneticPr fontId="2"/>
  </si>
  <si>
    <t>高等学校の全定併置校や通信制併設校等は，全日制，定時制，通信制をそれぞれ１校として計上。このため学校総数は学校基本調査の数値と一致しない。</t>
    <rPh sb="0" eb="2">
      <t>コウトウ</t>
    </rPh>
    <rPh sb="2" eb="4">
      <t>ガッコウ</t>
    </rPh>
    <rPh sb="20" eb="23">
      <t>ゼンニチセイ</t>
    </rPh>
    <rPh sb="24" eb="27">
      <t>テイジセイ</t>
    </rPh>
    <rPh sb="28" eb="31">
      <t>ツウシンセイ</t>
    </rPh>
    <rPh sb="37" eb="38">
      <t>コウ</t>
    </rPh>
    <rPh sb="41" eb="43">
      <t>ケイジョウ</t>
    </rPh>
    <rPh sb="48" eb="50">
      <t>ガッコウ</t>
    </rPh>
    <rPh sb="50" eb="52">
      <t>ソウスウ</t>
    </rPh>
    <rPh sb="53" eb="55">
      <t>ガッコウ</t>
    </rPh>
    <rPh sb="55" eb="57">
      <t>キホン</t>
    </rPh>
    <rPh sb="57" eb="59">
      <t>チョウサ</t>
    </rPh>
    <rPh sb="60" eb="62">
      <t>スウチ</t>
    </rPh>
    <rPh sb="63" eb="65">
      <t>イッチ</t>
    </rPh>
    <phoneticPr fontId="2"/>
  </si>
  <si>
    <t>（注４）</t>
    <rPh sb="1" eb="2">
      <t>チュウ</t>
    </rPh>
    <phoneticPr fontId="2"/>
  </si>
  <si>
    <t>休校等の学校があるため，認知した学校数と認知していない学校数の合計は，学校総数と一致しない。</t>
    <rPh sb="0" eb="3">
      <t>キュウコウトウ</t>
    </rPh>
    <rPh sb="4" eb="6">
      <t>ガッコウ</t>
    </rPh>
    <rPh sb="12" eb="14">
      <t>ニンチ</t>
    </rPh>
    <rPh sb="16" eb="19">
      <t>ガッコウスウ</t>
    </rPh>
    <rPh sb="20" eb="22">
      <t>ニンチ</t>
    </rPh>
    <rPh sb="27" eb="30">
      <t>ガッコウスウ</t>
    </rPh>
    <rPh sb="31" eb="33">
      <t>ゴウケイ</t>
    </rPh>
    <rPh sb="35" eb="37">
      <t>ガッコウ</t>
    </rPh>
    <rPh sb="37" eb="39">
      <t>ソウスウ</t>
    </rPh>
    <rPh sb="40" eb="42">
      <t>イッチ</t>
    </rPh>
    <phoneticPr fontId="2"/>
  </si>
  <si>
    <t>いじめの定義
　本調査において，個々の行為が「いじめ」に当たるか否かの判断は，表面的・形式的に行うことなく，いじめられた児童生徒の立場に立って行うものとする。
　「いじめ」とは，「児童生徒に対して，当該児童生徒が在籍する学校に在籍している等当該児童生徒と一定の人的関係のある他の児童生徒が行う心理的又は物理的な影響を与える行為（インターネットを通じて行われるものを含む。）であって，当該行為の対象となった児童生徒が心身の苦痛を感じているもの」とする。なお，起こった場所は学校の内外を問わない。</t>
    <phoneticPr fontId="2"/>
  </si>
  <si>
    <t>小学生</t>
    <rPh sb="0" eb="2">
      <t xml:space="preserve">ショウガク </t>
    </rPh>
    <rPh sb="2" eb="3">
      <t xml:space="preserve">セイ </t>
    </rPh>
    <phoneticPr fontId="2"/>
  </si>
  <si>
    <t>中学生</t>
    <rPh sb="0" eb="3">
      <t xml:space="preserve">チュウガクセイ </t>
    </rPh>
    <phoneticPr fontId="2"/>
  </si>
  <si>
    <t>19
91</t>
  </si>
  <si>
    <t>19
92</t>
  </si>
  <si>
    <t>19
93</t>
  </si>
  <si>
    <t>19
94</t>
  </si>
  <si>
    <t>19
95</t>
  </si>
  <si>
    <t>19
96</t>
  </si>
  <si>
    <t>19
97</t>
  </si>
  <si>
    <t>19
98</t>
  </si>
  <si>
    <t>19
99</t>
  </si>
  <si>
    <t>20
00</t>
  </si>
  <si>
    <t>20
01</t>
  </si>
  <si>
    <t>20
02</t>
  </si>
  <si>
    <t>20
03</t>
  </si>
  <si>
    <t>20
04</t>
  </si>
  <si>
    <t>20
05</t>
  </si>
  <si>
    <t>20
06</t>
  </si>
  <si>
    <t>20
07</t>
  </si>
  <si>
    <t>20
08</t>
  </si>
  <si>
    <t>20
09</t>
  </si>
  <si>
    <t>20
10</t>
  </si>
  <si>
    <t>20
11</t>
  </si>
  <si>
    <t>20
12</t>
  </si>
  <si>
    <t>20
13</t>
  </si>
  <si>
    <t>20
14</t>
  </si>
  <si>
    <t>20
15</t>
  </si>
  <si>
    <t>20
16</t>
  </si>
  <si>
    <t>20
17</t>
  </si>
  <si>
    <t>20
18</t>
  </si>
  <si>
    <t>20
19</t>
  </si>
  <si>
    <t>20
20</t>
  </si>
  <si>
    <t>20
21</t>
  </si>
  <si>
    <t>20
22</t>
  </si>
  <si>
    <t>20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</si>
</sst>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8">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1"/>
      <name val="メイリオ"/>
      <family val="2"/>
      <charset val="128"/>
    </font>
    <font>
      <sz val="9"/>
      <name val="メイリオ"/>
      <family val="2"/>
      <charset val="128"/>
    </font>
  </fonts>
  <fills count="2">
    <fill>
      <patternFill patternType="none"/>
    </fill>
    <fill>
      <patternFill patternType="gray125"/>
    </fill>
  </fills>
  <borders count="23">
    <border>
      <left/>
      <right/>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auto="1"/>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right/>
      <top style="thin">
        <color auto="1"/>
      </top>
      <bottom/>
      <diagonal/>
    </border>
    <border>
      <left style="thin">
        <color indexed="64"/>
      </left>
      <right style="hair">
        <color indexed="64"/>
      </right>
      <top/>
      <bottom style="thin">
        <color auto="1"/>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176" fontId="0" fillId="0" borderId="0" xfId="0" applyNumberForma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xf>
    <xf numFmtId="176" fontId="0" fillId="0" borderId="3" xfId="0" applyNumberFormat="1" applyBorder="1">
      <alignment vertical="center"/>
    </xf>
    <xf numFmtId="176" fontId="0" fillId="0" borderId="4"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0" fontId="4" fillId="0" borderId="17" xfId="0" applyFont="1" applyBorder="1" applyAlignment="1">
      <alignment horizontal="center" vertical="center" shrinkToFit="1"/>
    </xf>
    <xf numFmtId="0" fontId="4" fillId="0" borderId="10" xfId="0" applyFont="1" applyBorder="1" applyAlignment="1">
      <alignment horizontal="center" vertical="center"/>
    </xf>
    <xf numFmtId="176" fontId="0" fillId="0" borderId="8" xfId="0" applyNumberFormat="1" applyBorder="1">
      <alignment vertical="center"/>
    </xf>
    <xf numFmtId="176" fontId="0" fillId="0" borderId="9"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0" fontId="5" fillId="0" borderId="18" xfId="0" applyFont="1" applyBorder="1" applyAlignment="1">
      <alignment horizontal="center" vertical="center" shrinkToFit="1"/>
    </xf>
    <xf numFmtId="0" fontId="5" fillId="0" borderId="15" xfId="0" applyFont="1" applyBorder="1" applyAlignment="1">
      <alignment horizontal="distributed" vertical="center"/>
    </xf>
    <xf numFmtId="176" fontId="0" fillId="0" borderId="13" xfId="0" applyNumberFormat="1" applyBorder="1">
      <alignment vertical="center"/>
    </xf>
    <xf numFmtId="176" fontId="0" fillId="0" borderId="14" xfId="0" applyNumberFormat="1" applyBorder="1">
      <alignment vertical="center"/>
    </xf>
    <xf numFmtId="177" fontId="0" fillId="0" borderId="14" xfId="0" applyNumberFormat="1" applyBorder="1">
      <alignment vertical="center"/>
    </xf>
    <xf numFmtId="177" fontId="0" fillId="0" borderId="15" xfId="0" applyNumberForma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18" xfId="0" applyFont="1" applyBorder="1" applyAlignment="1">
      <alignment horizontal="center" vertical="center"/>
    </xf>
    <xf numFmtId="0" fontId="0" fillId="0" borderId="0" xfId="0" applyAlignment="1">
      <alignment horizontal="right" vertical="top"/>
    </xf>
    <xf numFmtId="0" fontId="0" fillId="0" borderId="0" xfId="0" applyAlignment="1">
      <alignment horizontal="left" vertical="top"/>
    </xf>
    <xf numFmtId="0" fontId="0" fillId="0" borderId="0" xfId="0" applyAlignment="1">
      <alignment vertical="center" wrapText="1"/>
    </xf>
    <xf numFmtId="176" fontId="0" fillId="0" borderId="0" xfId="0" applyNumberForma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lignment vertical="center"/>
    </xf>
    <xf numFmtId="0" fontId="7" fillId="0" borderId="20" xfId="0" applyFont="1" applyBorder="1" applyAlignment="1">
      <alignment horizontal="center" vertical="center" wrapText="1"/>
    </xf>
    <xf numFmtId="2" fontId="7" fillId="0" borderId="21" xfId="0" applyNumberFormat="1" applyFont="1" applyBorder="1" applyAlignment="1">
      <alignment horizontal="center" vertical="center"/>
    </xf>
    <xf numFmtId="0" fontId="7" fillId="0" borderId="22" xfId="0" applyFont="1" applyBorder="1" applyAlignment="1">
      <alignment horizontal="center" vertical="center" wrapText="1"/>
    </xf>
    <xf numFmtId="0" fontId="0" fillId="0" borderId="19" xfId="0" applyBorder="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01586691907419E-2"/>
          <c:y val="2.0495167306124086E-2"/>
          <c:w val="0.90191537033480573"/>
          <c:h val="0.8385475181476677"/>
        </c:manualLayout>
      </c:layout>
      <c:lineChart>
        <c:grouping val="standard"/>
        <c:varyColors val="0"/>
        <c:ser>
          <c:idx val="1"/>
          <c:order val="0"/>
          <c:spPr>
            <a:ln w="28575" cap="rnd">
              <a:solidFill>
                <a:schemeClr val="accent2"/>
              </a:solidFill>
              <a:round/>
            </a:ln>
            <a:effectLst/>
          </c:spPr>
          <c:marker>
            <c:symbol val="none"/>
          </c:marker>
          <c:cat>
            <c:strRef>
              <c:f>Sheet1!$C$8:$C$40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Sheet1!$D$8:$D$40</c:f>
              <c:numCache>
                <c:formatCode>0.00</c:formatCode>
                <c:ptCount val="33"/>
                <c:pt idx="0">
                  <c:v>0.14000000000000001</c:v>
                </c:pt>
                <c:pt idx="1">
                  <c:v>0.15</c:v>
                </c:pt>
                <c:pt idx="2">
                  <c:v>0.17</c:v>
                </c:pt>
                <c:pt idx="3">
                  <c:v>0.18</c:v>
                </c:pt>
                <c:pt idx="4">
                  <c:v>0.2</c:v>
                </c:pt>
                <c:pt idx="5">
                  <c:v>0.24</c:v>
                </c:pt>
                <c:pt idx="6">
                  <c:v>0.26</c:v>
                </c:pt>
                <c:pt idx="7">
                  <c:v>0.34</c:v>
                </c:pt>
                <c:pt idx="8">
                  <c:v>0.35</c:v>
                </c:pt>
                <c:pt idx="9">
                  <c:v>0.36</c:v>
                </c:pt>
                <c:pt idx="10">
                  <c:v>0.36</c:v>
                </c:pt>
                <c:pt idx="11">
                  <c:v>0.36</c:v>
                </c:pt>
                <c:pt idx="12">
                  <c:v>0.33</c:v>
                </c:pt>
                <c:pt idx="13">
                  <c:v>0.32</c:v>
                </c:pt>
                <c:pt idx="14">
                  <c:v>0.32</c:v>
                </c:pt>
                <c:pt idx="15">
                  <c:v>0.33</c:v>
                </c:pt>
                <c:pt idx="16">
                  <c:v>0.34</c:v>
                </c:pt>
                <c:pt idx="17">
                  <c:v>0.32</c:v>
                </c:pt>
                <c:pt idx="18">
                  <c:v>0.32</c:v>
                </c:pt>
                <c:pt idx="19">
                  <c:v>0.32</c:v>
                </c:pt>
                <c:pt idx="20">
                  <c:v>0.33</c:v>
                </c:pt>
                <c:pt idx="21">
                  <c:v>0.31</c:v>
                </c:pt>
                <c:pt idx="22">
                  <c:v>0.36</c:v>
                </c:pt>
                <c:pt idx="23">
                  <c:v>0.39</c:v>
                </c:pt>
                <c:pt idx="24">
                  <c:v>0.42</c:v>
                </c:pt>
                <c:pt idx="25">
                  <c:v>0.47</c:v>
                </c:pt>
                <c:pt idx="26">
                  <c:v>0.54</c:v>
                </c:pt>
                <c:pt idx="27">
                  <c:v>0.7</c:v>
                </c:pt>
                <c:pt idx="28">
                  <c:v>0.83</c:v>
                </c:pt>
                <c:pt idx="29">
                  <c:v>1</c:v>
                </c:pt>
                <c:pt idx="30">
                  <c:v>1.3</c:v>
                </c:pt>
                <c:pt idx="31">
                  <c:v>1.7</c:v>
                </c:pt>
                <c:pt idx="32">
                  <c:v>2.14</c:v>
                </c:pt>
              </c:numCache>
            </c:numRef>
          </c:val>
          <c:smooth val="0"/>
          <c:extLst>
            <c:ext xmlns:c16="http://schemas.microsoft.com/office/drawing/2014/chart" uri="{C3380CC4-5D6E-409C-BE32-E72D297353CC}">
              <c16:uniqueId val="{00000000-165C-E949-A187-0F352070BDFD}"/>
            </c:ext>
          </c:extLst>
        </c:ser>
        <c:ser>
          <c:idx val="2"/>
          <c:order val="1"/>
          <c:spPr>
            <a:ln w="28575" cap="rnd">
              <a:solidFill>
                <a:schemeClr val="accent3"/>
              </a:solidFill>
              <a:round/>
            </a:ln>
            <a:effectLst/>
          </c:spPr>
          <c:marker>
            <c:symbol val="none"/>
          </c:marker>
          <c:cat>
            <c:strRef>
              <c:f>Sheet1!$C$8:$C$40</c:f>
              <c:strCache>
                <c:ptCount val="33"/>
                <c:pt idx="0">
                  <c:v>19
91</c:v>
                </c:pt>
                <c:pt idx="1">
                  <c:v>19
92</c:v>
                </c:pt>
                <c:pt idx="2">
                  <c:v>19
93</c:v>
                </c:pt>
                <c:pt idx="3">
                  <c:v>19
94</c:v>
                </c:pt>
                <c:pt idx="4">
                  <c:v>19
95</c:v>
                </c:pt>
                <c:pt idx="5">
                  <c:v>19
96</c:v>
                </c:pt>
                <c:pt idx="6">
                  <c:v>19
97</c:v>
                </c:pt>
                <c:pt idx="7">
                  <c:v>19
98</c:v>
                </c:pt>
                <c:pt idx="8">
                  <c:v>19
99</c:v>
                </c:pt>
                <c:pt idx="9">
                  <c:v>20
00</c:v>
                </c:pt>
                <c:pt idx="10">
                  <c:v>20
01</c:v>
                </c:pt>
                <c:pt idx="11">
                  <c:v>20
02</c:v>
                </c:pt>
                <c:pt idx="12">
                  <c:v>20
03</c:v>
                </c:pt>
                <c:pt idx="13">
                  <c:v>20
04</c:v>
                </c:pt>
                <c:pt idx="14">
                  <c:v>20
05</c:v>
                </c:pt>
                <c:pt idx="15">
                  <c:v>20
06</c:v>
                </c:pt>
                <c:pt idx="16">
                  <c:v>20
07</c:v>
                </c:pt>
                <c:pt idx="17">
                  <c:v>20
08</c:v>
                </c:pt>
                <c:pt idx="18">
                  <c:v>20
09</c:v>
                </c:pt>
                <c:pt idx="19">
                  <c:v>20
10</c:v>
                </c:pt>
                <c:pt idx="20">
                  <c:v>20
11</c:v>
                </c:pt>
                <c:pt idx="21">
                  <c:v>20
12</c:v>
                </c:pt>
                <c:pt idx="22">
                  <c:v>20
13</c:v>
                </c:pt>
                <c:pt idx="23">
                  <c:v>20
14</c:v>
                </c:pt>
                <c:pt idx="24">
                  <c:v>20
15</c:v>
                </c:pt>
                <c:pt idx="25">
                  <c:v>20
16</c:v>
                </c:pt>
                <c:pt idx="26">
                  <c:v>20
17</c:v>
                </c:pt>
                <c:pt idx="27">
                  <c:v>20
18</c:v>
                </c:pt>
                <c:pt idx="28">
                  <c:v>20
19</c:v>
                </c:pt>
                <c:pt idx="29">
                  <c:v>20
20</c:v>
                </c:pt>
                <c:pt idx="30">
                  <c:v>20
21</c:v>
                </c:pt>
                <c:pt idx="31">
                  <c:v>20
22</c:v>
                </c:pt>
                <c:pt idx="32">
                  <c:v>20
23</c:v>
                </c:pt>
              </c:strCache>
            </c:strRef>
          </c:cat>
          <c:val>
            <c:numRef>
              <c:f>Sheet1!$E$8:$E$40</c:f>
              <c:numCache>
                <c:formatCode>0.00</c:formatCode>
                <c:ptCount val="33"/>
                <c:pt idx="0">
                  <c:v>1.04</c:v>
                </c:pt>
                <c:pt idx="1">
                  <c:v>1.1599999999999999</c:v>
                </c:pt>
                <c:pt idx="2">
                  <c:v>1.24</c:v>
                </c:pt>
                <c:pt idx="3">
                  <c:v>1.32</c:v>
                </c:pt>
                <c:pt idx="4">
                  <c:v>1.42</c:v>
                </c:pt>
                <c:pt idx="5">
                  <c:v>1.65</c:v>
                </c:pt>
                <c:pt idx="6">
                  <c:v>1.89</c:v>
                </c:pt>
                <c:pt idx="7">
                  <c:v>2.3199999999999998</c:v>
                </c:pt>
                <c:pt idx="8">
                  <c:v>2.4500000000000002</c:v>
                </c:pt>
                <c:pt idx="9">
                  <c:v>2.63</c:v>
                </c:pt>
                <c:pt idx="10">
                  <c:v>2.81</c:v>
                </c:pt>
                <c:pt idx="11">
                  <c:v>2.73</c:v>
                </c:pt>
                <c:pt idx="12">
                  <c:v>2.73</c:v>
                </c:pt>
                <c:pt idx="13">
                  <c:v>2.73</c:v>
                </c:pt>
                <c:pt idx="14">
                  <c:v>2.75</c:v>
                </c:pt>
                <c:pt idx="15">
                  <c:v>2.86</c:v>
                </c:pt>
                <c:pt idx="16">
                  <c:v>2.91</c:v>
                </c:pt>
                <c:pt idx="17">
                  <c:v>2.89</c:v>
                </c:pt>
                <c:pt idx="18">
                  <c:v>2.77</c:v>
                </c:pt>
                <c:pt idx="19">
                  <c:v>2.73</c:v>
                </c:pt>
                <c:pt idx="20">
                  <c:v>2.64</c:v>
                </c:pt>
                <c:pt idx="21">
                  <c:v>2.56</c:v>
                </c:pt>
                <c:pt idx="22">
                  <c:v>2.69</c:v>
                </c:pt>
                <c:pt idx="23">
                  <c:v>2.76</c:v>
                </c:pt>
                <c:pt idx="24">
                  <c:v>2.83</c:v>
                </c:pt>
                <c:pt idx="25">
                  <c:v>3.01</c:v>
                </c:pt>
                <c:pt idx="26">
                  <c:v>3.25</c:v>
                </c:pt>
                <c:pt idx="27">
                  <c:v>3.65</c:v>
                </c:pt>
                <c:pt idx="28">
                  <c:v>3.94</c:v>
                </c:pt>
                <c:pt idx="29">
                  <c:v>4.09</c:v>
                </c:pt>
                <c:pt idx="30">
                  <c:v>5</c:v>
                </c:pt>
                <c:pt idx="31">
                  <c:v>5.98</c:v>
                </c:pt>
                <c:pt idx="32">
                  <c:v>6.71</c:v>
                </c:pt>
              </c:numCache>
            </c:numRef>
          </c:val>
          <c:smooth val="0"/>
          <c:extLst>
            <c:ext xmlns:c16="http://schemas.microsoft.com/office/drawing/2014/chart" uri="{C3380CC4-5D6E-409C-BE32-E72D297353CC}">
              <c16:uniqueId val="{00000001-165C-E949-A187-0F352070BDFD}"/>
            </c:ext>
          </c:extLst>
        </c:ser>
        <c:dLbls>
          <c:showLegendKey val="0"/>
          <c:showVal val="0"/>
          <c:showCatName val="0"/>
          <c:showSerName val="0"/>
          <c:showPercent val="0"/>
          <c:showBubbleSize val="0"/>
        </c:dLbls>
        <c:smooth val="0"/>
        <c:axId val="864669760"/>
        <c:axId val="864671472"/>
      </c:lineChart>
      <c:catAx>
        <c:axId val="86466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ja-JP"/>
          </a:p>
        </c:txPr>
        <c:crossAx val="864671472"/>
        <c:crosses val="autoZero"/>
        <c:auto val="1"/>
        <c:lblAlgn val="ctr"/>
        <c:lblOffset val="100"/>
        <c:noMultiLvlLbl val="0"/>
      </c:catAx>
      <c:valAx>
        <c:axId val="864671472"/>
        <c:scaling>
          <c:orientation val="minMax"/>
          <c:max val="7.5"/>
          <c:min val="0"/>
        </c:scaling>
        <c:delete val="0"/>
        <c:axPos val="l"/>
        <c:majorGridlines>
          <c:spPr>
            <a:ln w="9525" cap="flat" cmpd="sng" algn="ctr">
              <a:solidFill>
                <a:schemeClr val="tx1">
                  <a:lumMod val="15000"/>
                  <a:lumOff val="85000"/>
                </a:schemeClr>
              </a:solidFill>
              <a:round/>
            </a:ln>
            <a:effectLst/>
          </c:spPr>
        </c:majorGridlines>
        <c:numFmt formatCode="0.0&quot;%&quot;"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eiryo" panose="020B0604030504040204" pitchFamily="34" charset="-128"/>
                <a:cs typeface="Arial" panose="020B0604020202020204" pitchFamily="34" charset="0"/>
              </a:defRPr>
            </a:pPr>
            <a:endParaRPr lang="ja-JP"/>
          </a:p>
        </c:txPr>
        <c:crossAx val="864669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panose="020B0604030504040204" pitchFamily="34" charset="-128"/>
          <a:ea typeface="Meiryo" panose="020B0604030504040204" pitchFamily="34" charset="-128"/>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317500</xdr:colOff>
      <xdr:row>10</xdr:row>
      <xdr:rowOff>127000</xdr:rowOff>
    </xdr:from>
    <xdr:to>
      <xdr:col>20</xdr:col>
      <xdr:colOff>520700</xdr:colOff>
      <xdr:row>24</xdr:row>
      <xdr:rowOff>495300</xdr:rowOff>
    </xdr:to>
    <xdr:graphicFrame macro="">
      <xdr:nvGraphicFramePr>
        <xdr:cNvPr id="2" name="グラフ 1">
          <a:extLst>
            <a:ext uri="{FF2B5EF4-FFF2-40B4-BE49-F238E27FC236}">
              <a16:creationId xmlns:a16="http://schemas.microsoft.com/office/drawing/2014/main" id="{92454205-336F-464A-A7B1-C5EC41061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0.81649</cdr:x>
      <cdr:y>0.22014</cdr:y>
    </cdr:from>
    <cdr:to>
      <cdr:x>0.91057</cdr:x>
      <cdr:y>0.27922</cdr:y>
    </cdr:to>
    <cdr:sp macro="" textlink="">
      <cdr:nvSpPr>
        <cdr:cNvPr id="2" name="テキスト ボックス 1">
          <a:extLst xmlns:a="http://schemas.openxmlformats.org/drawingml/2006/main">
            <a:ext uri="{FF2B5EF4-FFF2-40B4-BE49-F238E27FC236}">
              <a16:creationId xmlns:a16="http://schemas.microsoft.com/office/drawing/2014/main" id="{83ECFF29-6C62-E1DC-2F0E-1B628AF53690}"/>
            </a:ext>
          </a:extLst>
        </cdr:cNvPr>
        <cdr:cNvSpPr txBox="1"/>
      </cdr:nvSpPr>
      <cdr:spPr>
        <a:xfrm xmlns:a="http://schemas.openxmlformats.org/drawingml/2006/main">
          <a:off x="8928100" y="1646704"/>
          <a:ext cx="1028700" cy="4419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800" b="1">
              <a:solidFill>
                <a:schemeClr val="accent6">
                  <a:lumMod val="50000"/>
                </a:schemeClr>
              </a:solidFill>
              <a:latin typeface="Meiryo" panose="020B0604030504040204" pitchFamily="34" charset="-128"/>
              <a:ea typeface="Meiryo" panose="020B0604030504040204" pitchFamily="34" charset="-128"/>
            </a:rPr>
            <a:t>中学生</a:t>
          </a:r>
        </a:p>
      </cdr:txBody>
    </cdr:sp>
  </cdr:relSizeAnchor>
  <cdr:relSizeAnchor xmlns:cdr="http://schemas.openxmlformats.org/drawingml/2006/chartDrawing">
    <cdr:from>
      <cdr:x>0.46458</cdr:x>
      <cdr:y>0.93205</cdr:y>
    </cdr:from>
    <cdr:to>
      <cdr:x>0.5993</cdr:x>
      <cdr:y>0.99114</cdr:y>
    </cdr:to>
    <cdr:sp macro="" textlink="">
      <cdr:nvSpPr>
        <cdr:cNvPr id="3" name="テキスト ボックス 1">
          <a:extLst xmlns:a="http://schemas.openxmlformats.org/drawingml/2006/main">
            <a:ext uri="{FF2B5EF4-FFF2-40B4-BE49-F238E27FC236}">
              <a16:creationId xmlns:a16="http://schemas.microsoft.com/office/drawing/2014/main" id="{21FDC084-D797-CEEE-BC91-F9E909F0651E}"/>
            </a:ext>
          </a:extLst>
        </cdr:cNvPr>
        <cdr:cNvSpPr txBox="1"/>
      </cdr:nvSpPr>
      <cdr:spPr>
        <a:xfrm xmlns:a="http://schemas.openxmlformats.org/drawingml/2006/main">
          <a:off x="5080000" y="8013700"/>
          <a:ext cx="1473200" cy="5080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1">
              <a:solidFill>
                <a:schemeClr val="tx1">
                  <a:lumMod val="50000"/>
                  <a:lumOff val="50000"/>
                </a:schemeClr>
              </a:solidFill>
              <a:latin typeface="Meiryo" panose="020B0604030504040204" pitchFamily="34" charset="-128"/>
              <a:ea typeface="Meiryo" panose="020B0604030504040204" pitchFamily="34" charset="-128"/>
            </a:rPr>
            <a:t>調査年度</a:t>
          </a:r>
        </a:p>
      </cdr:txBody>
    </cdr:sp>
  </cdr:relSizeAnchor>
  <cdr:relSizeAnchor xmlns:cdr="http://schemas.openxmlformats.org/drawingml/2006/chartDrawing">
    <cdr:from>
      <cdr:x>0.80488</cdr:x>
      <cdr:y>0.67504</cdr:y>
    </cdr:from>
    <cdr:to>
      <cdr:x>0.90708</cdr:x>
      <cdr:y>0.73412</cdr:y>
    </cdr:to>
    <cdr:sp macro="" textlink="">
      <cdr:nvSpPr>
        <cdr:cNvPr id="4" name="テキスト ボックス 1">
          <a:extLst xmlns:a="http://schemas.openxmlformats.org/drawingml/2006/main">
            <a:ext uri="{FF2B5EF4-FFF2-40B4-BE49-F238E27FC236}">
              <a16:creationId xmlns:a16="http://schemas.microsoft.com/office/drawing/2014/main" id="{82EB4AD2-BB43-E62D-D8EE-B58D4AAE0A31}"/>
            </a:ext>
          </a:extLst>
        </cdr:cNvPr>
        <cdr:cNvSpPr txBox="1"/>
      </cdr:nvSpPr>
      <cdr:spPr>
        <a:xfrm xmlns:a="http://schemas.openxmlformats.org/drawingml/2006/main">
          <a:off x="8801100" y="5803900"/>
          <a:ext cx="1117600" cy="508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b="1">
              <a:solidFill>
                <a:schemeClr val="accent2">
                  <a:lumMod val="75000"/>
                </a:schemeClr>
              </a:solidFill>
              <a:latin typeface="Meiryo" panose="020B0604030504040204" pitchFamily="34" charset="-128"/>
              <a:ea typeface="Meiryo" panose="020B0604030504040204" pitchFamily="34" charset="-128"/>
            </a:rPr>
            <a:t>小学生</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02FD-8A9D-43DE-AC29-AF0D92FFC092}">
  <sheetPr>
    <tabColor rgb="FFFFFF99"/>
    <pageSetUpPr fitToPage="1"/>
  </sheetPr>
  <dimension ref="A1:K31"/>
  <sheetViews>
    <sheetView tabSelected="1" zoomScaleNormal="100" workbookViewId="0">
      <selection activeCell="K7" sqref="K7"/>
    </sheetView>
  </sheetViews>
  <sheetFormatPr baseColWidth="10" defaultColWidth="9" defaultRowHeight="14"/>
  <cols>
    <col min="1" max="1" width="11.6640625" customWidth="1"/>
    <col min="2" max="2" width="6.6640625" customWidth="1"/>
    <col min="3" max="4" width="15.6640625" style="47" customWidth="1"/>
    <col min="5" max="5" width="15.6640625" customWidth="1"/>
    <col min="6" max="6" width="15.6640625" style="47" customWidth="1"/>
    <col min="7" max="9" width="15.6640625" customWidth="1"/>
  </cols>
  <sheetData>
    <row r="1" spans="1:11" ht="30" customHeight="1">
      <c r="A1" s="1" t="s">
        <v>0</v>
      </c>
      <c r="B1" s="2"/>
      <c r="C1" s="2"/>
      <c r="D1" s="2"/>
      <c r="E1" s="2"/>
      <c r="F1" s="2"/>
      <c r="G1" s="2"/>
      <c r="H1" s="2"/>
      <c r="I1" s="2"/>
    </row>
    <row r="2" spans="1:11" ht="15" customHeight="1">
      <c r="A2" s="2"/>
      <c r="B2" s="2"/>
      <c r="C2" s="2"/>
      <c r="D2" s="2"/>
      <c r="E2" s="2"/>
      <c r="F2" s="2"/>
      <c r="G2" s="2"/>
      <c r="H2" s="2"/>
      <c r="I2" s="2"/>
    </row>
    <row r="3" spans="1:11" s="2" customFormat="1" ht="18" customHeight="1">
      <c r="A3" s="3" t="s">
        <v>1</v>
      </c>
      <c r="C3" s="4"/>
      <c r="D3" s="4"/>
      <c r="F3" s="4"/>
    </row>
    <row r="4" spans="1:11" ht="30" customHeight="1">
      <c r="A4" s="5"/>
      <c r="B4" s="6"/>
      <c r="C4" s="7" t="s">
        <v>2</v>
      </c>
      <c r="D4" s="8" t="s">
        <v>3</v>
      </c>
      <c r="E4" s="9" t="s">
        <v>4</v>
      </c>
      <c r="F4" s="8" t="s">
        <v>5</v>
      </c>
      <c r="G4" s="9" t="s">
        <v>6</v>
      </c>
      <c r="H4" s="8" t="s">
        <v>7</v>
      </c>
      <c r="I4" s="10" t="s">
        <v>4</v>
      </c>
    </row>
    <row r="5" spans="1:11" ht="18" customHeight="1">
      <c r="A5" s="11"/>
      <c r="B5" s="12"/>
      <c r="C5" s="13" t="s">
        <v>8</v>
      </c>
      <c r="D5" s="14" t="s">
        <v>9</v>
      </c>
      <c r="E5" s="15" t="s">
        <v>10</v>
      </c>
      <c r="F5" s="14" t="s">
        <v>11</v>
      </c>
      <c r="G5" s="15" t="s">
        <v>12</v>
      </c>
      <c r="H5" s="14" t="s">
        <v>13</v>
      </c>
      <c r="I5" s="16" t="s">
        <v>14</v>
      </c>
    </row>
    <row r="6" spans="1:11" ht="18" customHeight="1">
      <c r="A6" s="17"/>
      <c r="B6" s="18"/>
      <c r="C6" s="19" t="s">
        <v>15</v>
      </c>
      <c r="D6" s="20" t="s">
        <v>15</v>
      </c>
      <c r="E6" s="21" t="s">
        <v>16</v>
      </c>
      <c r="F6" s="20" t="s">
        <v>17</v>
      </c>
      <c r="G6" s="21" t="s">
        <v>17</v>
      </c>
      <c r="H6" s="20" t="s">
        <v>15</v>
      </c>
      <c r="I6" s="22" t="s">
        <v>16</v>
      </c>
    </row>
    <row r="7" spans="1:11" ht="18" customHeight="1">
      <c r="A7" s="23" t="s">
        <v>18</v>
      </c>
      <c r="B7" s="24" t="s">
        <v>19</v>
      </c>
      <c r="C7" s="25">
        <v>72</v>
      </c>
      <c r="D7" s="26">
        <v>70</v>
      </c>
      <c r="E7" s="27">
        <v>97.2</v>
      </c>
      <c r="F7" s="26">
        <v>3979</v>
      </c>
      <c r="G7" s="27">
        <v>55.3</v>
      </c>
      <c r="H7" s="26">
        <v>2</v>
      </c>
      <c r="I7" s="28">
        <v>2.8</v>
      </c>
      <c r="K7" t="str">
        <f>"&lt;td&gt;"&amp;B7&amp;"&lt;td&gt;"&amp;C7&amp;"&lt;td&gt;"&amp;D7&amp;"&lt;td&gt;"&amp;E7&amp;"%&lt;td&gt;"&amp;F7&amp;"&lt;td&gt;"&amp;G7&amp;"&lt;td&gt;"</f>
        <v>&lt;td&gt;国立&lt;td&gt;72&lt;td&gt;70&lt;td&gt;97.2%&lt;td&gt;3979&lt;td&gt;55.3&lt;td&gt;</v>
      </c>
    </row>
    <row r="8" spans="1:11" ht="18" customHeight="1">
      <c r="A8" s="29" t="s">
        <v>18</v>
      </c>
      <c r="B8" s="30" t="s">
        <v>20</v>
      </c>
      <c r="C8" s="31">
        <v>18870</v>
      </c>
      <c r="D8" s="32">
        <v>17270</v>
      </c>
      <c r="E8" s="33">
        <v>91.5</v>
      </c>
      <c r="F8" s="32">
        <v>582803</v>
      </c>
      <c r="G8" s="33">
        <v>30.9</v>
      </c>
      <c r="H8" s="32">
        <v>1375</v>
      </c>
      <c r="I8" s="34">
        <v>7.3</v>
      </c>
    </row>
    <row r="9" spans="1:11" ht="18" customHeight="1">
      <c r="A9" s="29" t="s">
        <v>18</v>
      </c>
      <c r="B9" s="30" t="s">
        <v>21</v>
      </c>
      <c r="C9" s="31">
        <v>245</v>
      </c>
      <c r="D9" s="32">
        <v>136</v>
      </c>
      <c r="E9" s="33">
        <v>55.5</v>
      </c>
      <c r="F9" s="32">
        <v>2148</v>
      </c>
      <c r="G9" s="33">
        <v>8.8000000000000007</v>
      </c>
      <c r="H9" s="32">
        <v>105</v>
      </c>
      <c r="I9" s="34">
        <v>42.9</v>
      </c>
    </row>
    <row r="10" spans="1:11" ht="28" customHeight="1">
      <c r="A10" s="35" t="s">
        <v>18</v>
      </c>
      <c r="B10" s="36" t="s">
        <v>22</v>
      </c>
      <c r="C10" s="37">
        <v>19187</v>
      </c>
      <c r="D10" s="38">
        <v>17476</v>
      </c>
      <c r="E10" s="39">
        <v>91.1</v>
      </c>
      <c r="F10" s="38">
        <v>588930</v>
      </c>
      <c r="G10" s="39">
        <v>30.7</v>
      </c>
      <c r="H10" s="38">
        <v>1482</v>
      </c>
      <c r="I10" s="40">
        <v>7.7</v>
      </c>
    </row>
    <row r="11" spans="1:11" ht="18" customHeight="1">
      <c r="A11" s="23" t="s">
        <v>23</v>
      </c>
      <c r="B11" s="24" t="s">
        <v>19</v>
      </c>
      <c r="C11" s="25">
        <v>77</v>
      </c>
      <c r="D11" s="26">
        <v>73</v>
      </c>
      <c r="E11" s="27">
        <v>94.8</v>
      </c>
      <c r="F11" s="26">
        <v>834</v>
      </c>
      <c r="G11" s="27">
        <v>10.8</v>
      </c>
      <c r="H11" s="26">
        <v>4</v>
      </c>
      <c r="I11" s="28">
        <v>5.2</v>
      </c>
    </row>
    <row r="12" spans="1:11" ht="18" customHeight="1">
      <c r="A12" s="29" t="s">
        <v>23</v>
      </c>
      <c r="B12" s="30" t="s">
        <v>20</v>
      </c>
      <c r="C12" s="31">
        <v>9331</v>
      </c>
      <c r="D12" s="32">
        <v>8359</v>
      </c>
      <c r="E12" s="33">
        <v>89.6</v>
      </c>
      <c r="F12" s="32">
        <v>119620</v>
      </c>
      <c r="G12" s="33">
        <v>12.8</v>
      </c>
      <c r="H12" s="32">
        <v>884</v>
      </c>
      <c r="I12" s="34">
        <v>9.5</v>
      </c>
    </row>
    <row r="13" spans="1:11" ht="18" customHeight="1">
      <c r="A13" s="29" t="s">
        <v>23</v>
      </c>
      <c r="B13" s="30" t="s">
        <v>21</v>
      </c>
      <c r="C13" s="31">
        <v>800</v>
      </c>
      <c r="D13" s="32">
        <v>389</v>
      </c>
      <c r="E13" s="33">
        <v>48.6</v>
      </c>
      <c r="F13" s="32">
        <v>2249</v>
      </c>
      <c r="G13" s="33">
        <v>2.8</v>
      </c>
      <c r="H13" s="32">
        <v>374</v>
      </c>
      <c r="I13" s="34">
        <v>46.8</v>
      </c>
    </row>
    <row r="14" spans="1:11" ht="28" customHeight="1">
      <c r="A14" s="35" t="s">
        <v>23</v>
      </c>
      <c r="B14" s="36" t="s">
        <v>22</v>
      </c>
      <c r="C14" s="37">
        <v>10208</v>
      </c>
      <c r="D14" s="38">
        <v>8821</v>
      </c>
      <c r="E14" s="39">
        <v>86.4</v>
      </c>
      <c r="F14" s="38">
        <v>122703</v>
      </c>
      <c r="G14" s="39">
        <v>12</v>
      </c>
      <c r="H14" s="38">
        <v>1262</v>
      </c>
      <c r="I14" s="40">
        <v>12.4</v>
      </c>
    </row>
    <row r="15" spans="1:11" ht="18" customHeight="1">
      <c r="A15" s="23" t="s">
        <v>24</v>
      </c>
      <c r="B15" s="24" t="s">
        <v>19</v>
      </c>
      <c r="C15" s="25">
        <v>19</v>
      </c>
      <c r="D15" s="26">
        <v>11</v>
      </c>
      <c r="E15" s="27">
        <v>57.9</v>
      </c>
      <c r="F15" s="26">
        <v>27</v>
      </c>
      <c r="G15" s="27">
        <v>1.4</v>
      </c>
      <c r="H15" s="26">
        <v>8</v>
      </c>
      <c r="I15" s="28">
        <v>42.1</v>
      </c>
    </row>
    <row r="16" spans="1:11" ht="18" customHeight="1">
      <c r="A16" s="29" t="s">
        <v>24</v>
      </c>
      <c r="B16" s="30" t="s">
        <v>20</v>
      </c>
      <c r="C16" s="31">
        <v>3994</v>
      </c>
      <c r="D16" s="32">
        <v>2728</v>
      </c>
      <c r="E16" s="33">
        <v>68.3</v>
      </c>
      <c r="F16" s="32">
        <v>14294</v>
      </c>
      <c r="G16" s="33">
        <v>3.6</v>
      </c>
      <c r="H16" s="32">
        <v>1256</v>
      </c>
      <c r="I16" s="34">
        <v>31.4</v>
      </c>
    </row>
    <row r="17" spans="1:9" ht="18" customHeight="1">
      <c r="A17" s="29" t="s">
        <v>24</v>
      </c>
      <c r="B17" s="30" t="s">
        <v>21</v>
      </c>
      <c r="C17" s="31">
        <v>1572</v>
      </c>
      <c r="D17" s="32">
        <v>672</v>
      </c>
      <c r="E17" s="33">
        <v>42.7</v>
      </c>
      <c r="F17" s="32">
        <v>3290</v>
      </c>
      <c r="G17" s="33">
        <v>2.1</v>
      </c>
      <c r="H17" s="32">
        <v>871</v>
      </c>
      <c r="I17" s="34">
        <v>55.4</v>
      </c>
    </row>
    <row r="18" spans="1:9" ht="28" customHeight="1">
      <c r="A18" s="35" t="s">
        <v>24</v>
      </c>
      <c r="B18" s="36" t="s">
        <v>22</v>
      </c>
      <c r="C18" s="37">
        <v>5585</v>
      </c>
      <c r="D18" s="38">
        <v>3411</v>
      </c>
      <c r="E18" s="39">
        <v>61.1</v>
      </c>
      <c r="F18" s="38">
        <v>17611</v>
      </c>
      <c r="G18" s="39">
        <v>3.2</v>
      </c>
      <c r="H18" s="38">
        <v>2135</v>
      </c>
      <c r="I18" s="40">
        <v>38.200000000000003</v>
      </c>
    </row>
    <row r="19" spans="1:9" ht="18" customHeight="1">
      <c r="A19" s="23" t="s">
        <v>25</v>
      </c>
      <c r="B19" s="24" t="s">
        <v>19</v>
      </c>
      <c r="C19" s="25">
        <v>45</v>
      </c>
      <c r="D19" s="26">
        <v>20</v>
      </c>
      <c r="E19" s="27">
        <v>44.4</v>
      </c>
      <c r="F19" s="26">
        <v>123</v>
      </c>
      <c r="G19" s="27">
        <v>2.7</v>
      </c>
      <c r="H19" s="26">
        <v>25</v>
      </c>
      <c r="I19" s="28">
        <v>55.6</v>
      </c>
    </row>
    <row r="20" spans="1:9" ht="18" customHeight="1">
      <c r="A20" s="29" t="s">
        <v>25</v>
      </c>
      <c r="B20" s="30" t="s">
        <v>20</v>
      </c>
      <c r="C20" s="31">
        <v>1116</v>
      </c>
      <c r="D20" s="32">
        <v>484</v>
      </c>
      <c r="E20" s="33">
        <v>43.4</v>
      </c>
      <c r="F20" s="32">
        <v>3198</v>
      </c>
      <c r="G20" s="33">
        <v>2.9</v>
      </c>
      <c r="H20" s="32">
        <v>630</v>
      </c>
      <c r="I20" s="34">
        <v>56.5</v>
      </c>
    </row>
    <row r="21" spans="1:9" ht="18" customHeight="1">
      <c r="A21" s="29" t="s">
        <v>25</v>
      </c>
      <c r="B21" s="30" t="s">
        <v>21</v>
      </c>
      <c r="C21" s="31">
        <v>15</v>
      </c>
      <c r="D21" s="32">
        <v>1</v>
      </c>
      <c r="E21" s="33">
        <v>6.7</v>
      </c>
      <c r="F21" s="32">
        <v>3</v>
      </c>
      <c r="G21" s="33">
        <v>0.2</v>
      </c>
      <c r="H21" s="32">
        <v>14</v>
      </c>
      <c r="I21" s="34">
        <v>93.3</v>
      </c>
    </row>
    <row r="22" spans="1:9" ht="28" customHeight="1">
      <c r="A22" s="35" t="s">
        <v>25</v>
      </c>
      <c r="B22" s="36" t="s">
        <v>22</v>
      </c>
      <c r="C22" s="37">
        <v>1176</v>
      </c>
      <c r="D22" s="38">
        <v>505</v>
      </c>
      <c r="E22" s="39">
        <v>42.9</v>
      </c>
      <c r="F22" s="38">
        <v>3324</v>
      </c>
      <c r="G22" s="39">
        <v>2.8</v>
      </c>
      <c r="H22" s="38">
        <v>669</v>
      </c>
      <c r="I22" s="40">
        <v>56.9</v>
      </c>
    </row>
    <row r="23" spans="1:9" ht="18" customHeight="1">
      <c r="A23" s="41" t="s">
        <v>22</v>
      </c>
      <c r="B23" s="24" t="s">
        <v>19</v>
      </c>
      <c r="C23" s="25">
        <v>213</v>
      </c>
      <c r="D23" s="26">
        <v>174</v>
      </c>
      <c r="E23" s="27">
        <v>81.7</v>
      </c>
      <c r="F23" s="26">
        <v>4963</v>
      </c>
      <c r="G23" s="27">
        <v>23.3</v>
      </c>
      <c r="H23" s="26">
        <v>39</v>
      </c>
      <c r="I23" s="28">
        <v>18.3</v>
      </c>
    </row>
    <row r="24" spans="1:9" ht="18" customHeight="1">
      <c r="A24" s="42" t="s">
        <v>22</v>
      </c>
      <c r="B24" s="30" t="s">
        <v>20</v>
      </c>
      <c r="C24" s="31">
        <v>33311</v>
      </c>
      <c r="D24" s="32">
        <v>28841</v>
      </c>
      <c r="E24" s="33">
        <v>86.6</v>
      </c>
      <c r="F24" s="32">
        <v>719915</v>
      </c>
      <c r="G24" s="33">
        <v>21.6</v>
      </c>
      <c r="H24" s="32">
        <v>4145</v>
      </c>
      <c r="I24" s="34">
        <v>12.4</v>
      </c>
    </row>
    <row r="25" spans="1:9" ht="18" customHeight="1">
      <c r="A25" s="42" t="s">
        <v>22</v>
      </c>
      <c r="B25" s="30" t="s">
        <v>21</v>
      </c>
      <c r="C25" s="31">
        <v>2632</v>
      </c>
      <c r="D25" s="32">
        <v>1198</v>
      </c>
      <c r="E25" s="33">
        <v>45.5</v>
      </c>
      <c r="F25" s="32">
        <v>7690</v>
      </c>
      <c r="G25" s="33">
        <v>2.9</v>
      </c>
      <c r="H25" s="32">
        <v>1364</v>
      </c>
      <c r="I25" s="34">
        <v>51.8</v>
      </c>
    </row>
    <row r="26" spans="1:9" ht="28" customHeight="1">
      <c r="A26" s="43" t="s">
        <v>22</v>
      </c>
      <c r="B26" s="36" t="s">
        <v>22</v>
      </c>
      <c r="C26" s="37">
        <v>36156</v>
      </c>
      <c r="D26" s="38">
        <v>30213</v>
      </c>
      <c r="E26" s="39">
        <v>83.6</v>
      </c>
      <c r="F26" s="38">
        <v>732568</v>
      </c>
      <c r="G26" s="39">
        <v>20.3</v>
      </c>
      <c r="H26" s="38">
        <v>5548</v>
      </c>
      <c r="I26" s="40">
        <v>15.3</v>
      </c>
    </row>
    <row r="27" spans="1:9" ht="90.75" customHeight="1">
      <c r="A27" s="44" t="s">
        <v>26</v>
      </c>
      <c r="B27" s="54" t="s">
        <v>33</v>
      </c>
      <c r="C27" s="54"/>
      <c r="D27" s="54"/>
      <c r="E27" s="54"/>
      <c r="F27" s="54"/>
      <c r="G27" s="54"/>
      <c r="H27" s="54"/>
      <c r="I27" s="54"/>
    </row>
    <row r="28" spans="1:9" ht="45" customHeight="1">
      <c r="A28" s="44" t="s">
        <v>27</v>
      </c>
      <c r="B28" s="55" t="s">
        <v>28</v>
      </c>
      <c r="C28" s="55"/>
      <c r="D28" s="55"/>
      <c r="E28" s="55"/>
      <c r="F28" s="55"/>
      <c r="G28" s="55"/>
      <c r="H28" s="55"/>
      <c r="I28" s="55"/>
    </row>
    <row r="29" spans="1:9" ht="30" customHeight="1">
      <c r="A29" s="44" t="s">
        <v>29</v>
      </c>
      <c r="B29" s="55" t="s">
        <v>30</v>
      </c>
      <c r="C29" s="55"/>
      <c r="D29" s="55"/>
      <c r="E29" s="55"/>
      <c r="F29" s="55"/>
      <c r="G29" s="55"/>
      <c r="H29" s="55"/>
      <c r="I29" s="55"/>
    </row>
    <row r="30" spans="1:9" ht="20" customHeight="1">
      <c r="A30" s="44" t="s">
        <v>31</v>
      </c>
      <c r="B30" s="45" t="s">
        <v>32</v>
      </c>
      <c r="C30" s="45"/>
      <c r="D30" s="45"/>
      <c r="E30" s="45"/>
      <c r="F30" s="45"/>
      <c r="G30" s="45"/>
      <c r="H30" s="45"/>
      <c r="I30" s="45"/>
    </row>
    <row r="31" spans="1:9" ht="21.75" customHeight="1">
      <c r="A31" s="46"/>
      <c r="B31" s="46"/>
      <c r="C31" s="46"/>
      <c r="D31" s="46"/>
      <c r="E31" s="46"/>
      <c r="F31" s="46"/>
      <c r="G31" s="46"/>
    </row>
  </sheetData>
  <mergeCells count="3">
    <mergeCell ref="B27:I27"/>
    <mergeCell ref="B28:I28"/>
    <mergeCell ref="B29:I29"/>
  </mergeCells>
  <phoneticPr fontId="2"/>
  <pageMargins left="0.59055118110236227" right="0.59055118110236227" top="0.78740157480314965" bottom="0.78740157480314965"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024D7-AA9E-F94A-A557-DF5C2B891F06}">
  <dimension ref="B7:F40"/>
  <sheetViews>
    <sheetView workbookViewId="0">
      <selection activeCell="H9" sqref="H9"/>
    </sheetView>
  </sheetViews>
  <sheetFormatPr baseColWidth="10" defaultRowHeight="19"/>
  <cols>
    <col min="1" max="1" width="10.83203125" style="50"/>
    <col min="2" max="2" width="10.83203125" style="48"/>
    <col min="3" max="3" width="10.83203125" style="49"/>
    <col min="4" max="5" width="10.83203125" style="48"/>
    <col min="6" max="6" width="7.5" style="48" customWidth="1"/>
    <col min="7" max="16384" width="10.83203125" style="50"/>
  </cols>
  <sheetData>
    <row r="7" spans="2:6">
      <c r="D7" s="48" t="s">
        <v>34</v>
      </c>
      <c r="E7" s="48" t="s">
        <v>35</v>
      </c>
    </row>
    <row r="8" spans="2:6" ht="33" customHeight="1">
      <c r="B8" s="48" t="s">
        <v>36</v>
      </c>
      <c r="C8" s="51" t="s">
        <v>36</v>
      </c>
      <c r="D8" s="52">
        <v>0.14000000000000001</v>
      </c>
      <c r="E8" s="52">
        <v>1.04</v>
      </c>
      <c r="F8" s="49" t="s">
        <v>36</v>
      </c>
    </row>
    <row r="9" spans="2:6" ht="40">
      <c r="B9" s="48" t="s">
        <v>37</v>
      </c>
      <c r="C9" s="53" t="s">
        <v>37</v>
      </c>
      <c r="D9" s="52">
        <v>0.15</v>
      </c>
      <c r="E9" s="52">
        <v>1.1599999999999999</v>
      </c>
      <c r="F9" s="49" t="s">
        <v>37</v>
      </c>
    </row>
    <row r="10" spans="2:6" ht="40">
      <c r="B10" s="48" t="s">
        <v>38</v>
      </c>
      <c r="C10" s="53" t="s">
        <v>38</v>
      </c>
      <c r="D10" s="52">
        <v>0.17</v>
      </c>
      <c r="E10" s="52">
        <v>1.24</v>
      </c>
      <c r="F10" s="49" t="s">
        <v>38</v>
      </c>
    </row>
    <row r="11" spans="2:6" ht="40">
      <c r="B11" s="48" t="s">
        <v>39</v>
      </c>
      <c r="C11" s="53" t="s">
        <v>39</v>
      </c>
      <c r="D11" s="52">
        <v>0.18</v>
      </c>
      <c r="E11" s="52">
        <v>1.32</v>
      </c>
      <c r="F11" s="49" t="s">
        <v>39</v>
      </c>
    </row>
    <row r="12" spans="2:6" ht="40">
      <c r="B12" s="48" t="s">
        <v>40</v>
      </c>
      <c r="C12" s="53" t="s">
        <v>40</v>
      </c>
      <c r="D12" s="52">
        <v>0.2</v>
      </c>
      <c r="E12" s="52">
        <v>1.42</v>
      </c>
      <c r="F12" s="49" t="s">
        <v>40</v>
      </c>
    </row>
    <row r="13" spans="2:6" ht="40">
      <c r="B13" s="48" t="s">
        <v>41</v>
      </c>
      <c r="C13" s="53" t="s">
        <v>41</v>
      </c>
      <c r="D13" s="52">
        <v>0.24</v>
      </c>
      <c r="E13" s="52">
        <v>1.65</v>
      </c>
      <c r="F13" s="49" t="s">
        <v>41</v>
      </c>
    </row>
    <row r="14" spans="2:6" ht="40">
      <c r="B14" s="48" t="s">
        <v>42</v>
      </c>
      <c r="C14" s="53" t="s">
        <v>42</v>
      </c>
      <c r="D14" s="52">
        <v>0.26</v>
      </c>
      <c r="E14" s="52">
        <v>1.89</v>
      </c>
      <c r="F14" s="49" t="s">
        <v>42</v>
      </c>
    </row>
    <row r="15" spans="2:6" ht="40">
      <c r="B15" s="48" t="s">
        <v>43</v>
      </c>
      <c r="C15" s="53" t="s">
        <v>43</v>
      </c>
      <c r="D15" s="52">
        <v>0.34</v>
      </c>
      <c r="E15" s="52">
        <v>2.3199999999999998</v>
      </c>
      <c r="F15" s="49" t="s">
        <v>43</v>
      </c>
    </row>
    <row r="16" spans="2:6" ht="40">
      <c r="B16" s="48" t="s">
        <v>44</v>
      </c>
      <c r="C16" s="53" t="s">
        <v>44</v>
      </c>
      <c r="D16" s="52">
        <v>0.35</v>
      </c>
      <c r="E16" s="52">
        <v>2.4500000000000002</v>
      </c>
      <c r="F16" s="49" t="s">
        <v>44</v>
      </c>
    </row>
    <row r="17" spans="2:6" ht="40">
      <c r="B17" s="48" t="s">
        <v>45</v>
      </c>
      <c r="C17" s="53" t="s">
        <v>45</v>
      </c>
      <c r="D17" s="52">
        <v>0.36</v>
      </c>
      <c r="E17" s="52">
        <v>2.63</v>
      </c>
      <c r="F17" s="49" t="s">
        <v>45</v>
      </c>
    </row>
    <row r="18" spans="2:6" ht="40">
      <c r="B18" s="48" t="s">
        <v>46</v>
      </c>
      <c r="C18" s="53" t="s">
        <v>46</v>
      </c>
      <c r="D18" s="52">
        <v>0.36</v>
      </c>
      <c r="E18" s="52">
        <v>2.81</v>
      </c>
      <c r="F18" s="49" t="s">
        <v>46</v>
      </c>
    </row>
    <row r="19" spans="2:6" ht="40">
      <c r="B19" s="48" t="s">
        <v>47</v>
      </c>
      <c r="C19" s="53" t="s">
        <v>47</v>
      </c>
      <c r="D19" s="52">
        <v>0.36</v>
      </c>
      <c r="E19" s="52">
        <v>2.73</v>
      </c>
      <c r="F19" s="49" t="s">
        <v>47</v>
      </c>
    </row>
    <row r="20" spans="2:6" ht="40">
      <c r="B20" s="48" t="s">
        <v>48</v>
      </c>
      <c r="C20" s="53" t="s">
        <v>48</v>
      </c>
      <c r="D20" s="52">
        <v>0.33</v>
      </c>
      <c r="E20" s="52">
        <v>2.73</v>
      </c>
      <c r="F20" s="49" t="s">
        <v>48</v>
      </c>
    </row>
    <row r="21" spans="2:6" ht="40">
      <c r="B21" s="48" t="s">
        <v>49</v>
      </c>
      <c r="C21" s="53" t="s">
        <v>49</v>
      </c>
      <c r="D21" s="52">
        <v>0.32</v>
      </c>
      <c r="E21" s="52">
        <v>2.73</v>
      </c>
      <c r="F21" s="49" t="s">
        <v>49</v>
      </c>
    </row>
    <row r="22" spans="2:6" ht="40">
      <c r="B22" s="48" t="s">
        <v>50</v>
      </c>
      <c r="C22" s="53" t="s">
        <v>50</v>
      </c>
      <c r="D22" s="52">
        <v>0.32</v>
      </c>
      <c r="E22" s="52">
        <v>2.75</v>
      </c>
      <c r="F22" s="49" t="s">
        <v>50</v>
      </c>
    </row>
    <row r="23" spans="2:6" ht="40">
      <c r="B23" s="48" t="s">
        <v>51</v>
      </c>
      <c r="C23" s="53" t="s">
        <v>51</v>
      </c>
      <c r="D23" s="52">
        <v>0.33</v>
      </c>
      <c r="E23" s="52">
        <v>2.86</v>
      </c>
      <c r="F23" s="49" t="s">
        <v>51</v>
      </c>
    </row>
    <row r="24" spans="2:6" ht="40">
      <c r="B24" s="48" t="s">
        <v>52</v>
      </c>
      <c r="C24" s="53" t="s">
        <v>52</v>
      </c>
      <c r="D24" s="52">
        <v>0.34</v>
      </c>
      <c r="E24" s="52">
        <v>2.91</v>
      </c>
      <c r="F24" s="49" t="s">
        <v>52</v>
      </c>
    </row>
    <row r="25" spans="2:6" ht="40">
      <c r="B25" s="48" t="s">
        <v>53</v>
      </c>
      <c r="C25" s="53" t="s">
        <v>53</v>
      </c>
      <c r="D25" s="52">
        <v>0.32</v>
      </c>
      <c r="E25" s="52">
        <v>2.89</v>
      </c>
      <c r="F25" s="49" t="s">
        <v>53</v>
      </c>
    </row>
    <row r="26" spans="2:6" ht="40">
      <c r="B26" s="48" t="s">
        <v>54</v>
      </c>
      <c r="C26" s="53" t="s">
        <v>54</v>
      </c>
      <c r="D26" s="52">
        <v>0.32</v>
      </c>
      <c r="E26" s="52">
        <v>2.77</v>
      </c>
      <c r="F26" s="49" t="s">
        <v>54</v>
      </c>
    </row>
    <row r="27" spans="2:6" ht="40">
      <c r="B27" s="48" t="s">
        <v>55</v>
      </c>
      <c r="C27" s="53" t="s">
        <v>55</v>
      </c>
      <c r="D27" s="52">
        <v>0.32</v>
      </c>
      <c r="E27" s="52">
        <v>2.73</v>
      </c>
      <c r="F27" s="49" t="s">
        <v>55</v>
      </c>
    </row>
    <row r="28" spans="2:6" ht="40">
      <c r="B28" s="48" t="s">
        <v>56</v>
      </c>
      <c r="C28" s="53" t="s">
        <v>56</v>
      </c>
      <c r="D28" s="52">
        <v>0.33</v>
      </c>
      <c r="E28" s="52">
        <v>2.64</v>
      </c>
      <c r="F28" s="49" t="s">
        <v>56</v>
      </c>
    </row>
    <row r="29" spans="2:6" ht="40">
      <c r="B29" s="48" t="s">
        <v>57</v>
      </c>
      <c r="C29" s="53" t="s">
        <v>57</v>
      </c>
      <c r="D29" s="52">
        <v>0.31</v>
      </c>
      <c r="E29" s="52">
        <v>2.56</v>
      </c>
      <c r="F29" s="49" t="s">
        <v>57</v>
      </c>
    </row>
    <row r="30" spans="2:6" ht="40">
      <c r="B30" s="48" t="s">
        <v>58</v>
      </c>
      <c r="C30" s="53" t="s">
        <v>58</v>
      </c>
      <c r="D30" s="52">
        <v>0.36</v>
      </c>
      <c r="E30" s="52">
        <v>2.69</v>
      </c>
      <c r="F30" s="49" t="s">
        <v>58</v>
      </c>
    </row>
    <row r="31" spans="2:6" ht="40">
      <c r="B31" s="48" t="s">
        <v>59</v>
      </c>
      <c r="C31" s="53" t="s">
        <v>59</v>
      </c>
      <c r="D31" s="52">
        <v>0.39</v>
      </c>
      <c r="E31" s="52">
        <v>2.76</v>
      </c>
      <c r="F31" s="49" t="s">
        <v>59</v>
      </c>
    </row>
    <row r="32" spans="2:6" ht="40">
      <c r="B32" s="48" t="s">
        <v>60</v>
      </c>
      <c r="C32" s="53" t="s">
        <v>60</v>
      </c>
      <c r="D32" s="52">
        <v>0.42</v>
      </c>
      <c r="E32" s="52">
        <v>2.83</v>
      </c>
      <c r="F32" s="49" t="s">
        <v>60</v>
      </c>
    </row>
    <row r="33" spans="2:6" ht="40">
      <c r="B33" s="48" t="s">
        <v>61</v>
      </c>
      <c r="C33" s="53" t="s">
        <v>61</v>
      </c>
      <c r="D33" s="52">
        <v>0.47</v>
      </c>
      <c r="E33" s="52">
        <v>3.01</v>
      </c>
      <c r="F33" s="49" t="s">
        <v>61</v>
      </c>
    </row>
    <row r="34" spans="2:6" ht="40">
      <c r="B34" s="48" t="s">
        <v>62</v>
      </c>
      <c r="C34" s="53" t="s">
        <v>62</v>
      </c>
      <c r="D34" s="52">
        <v>0.54</v>
      </c>
      <c r="E34" s="52">
        <v>3.25</v>
      </c>
      <c r="F34" s="49" t="s">
        <v>62</v>
      </c>
    </row>
    <row r="35" spans="2:6" ht="40">
      <c r="B35" s="48" t="s">
        <v>63</v>
      </c>
      <c r="C35" s="53" t="s">
        <v>63</v>
      </c>
      <c r="D35" s="52">
        <v>0.7</v>
      </c>
      <c r="E35" s="52">
        <v>3.65</v>
      </c>
      <c r="F35" s="49" t="s">
        <v>63</v>
      </c>
    </row>
    <row r="36" spans="2:6" ht="40">
      <c r="B36" s="48" t="s">
        <v>64</v>
      </c>
      <c r="C36" s="53" t="s">
        <v>64</v>
      </c>
      <c r="D36" s="52">
        <v>0.83</v>
      </c>
      <c r="E36" s="52">
        <v>3.94</v>
      </c>
      <c r="F36" s="49" t="s">
        <v>64</v>
      </c>
    </row>
    <row r="37" spans="2:6" ht="40">
      <c r="B37" s="48" t="s">
        <v>65</v>
      </c>
      <c r="C37" s="53" t="s">
        <v>65</v>
      </c>
      <c r="D37" s="52">
        <v>1</v>
      </c>
      <c r="E37" s="52">
        <v>4.09</v>
      </c>
      <c r="F37" s="49" t="s">
        <v>65</v>
      </c>
    </row>
    <row r="38" spans="2:6" ht="40">
      <c r="B38" s="48" t="s">
        <v>66</v>
      </c>
      <c r="C38" s="53" t="s">
        <v>66</v>
      </c>
      <c r="D38" s="52">
        <v>1.3</v>
      </c>
      <c r="E38" s="52">
        <v>5</v>
      </c>
      <c r="F38" s="49" t="s">
        <v>66</v>
      </c>
    </row>
    <row r="39" spans="2:6" ht="40">
      <c r="B39" s="48" t="s">
        <v>67</v>
      </c>
      <c r="C39" s="53" t="s">
        <v>67</v>
      </c>
      <c r="D39" s="52">
        <v>1.7</v>
      </c>
      <c r="E39" s="52">
        <v>5.98</v>
      </c>
      <c r="F39" s="49" t="s">
        <v>67</v>
      </c>
    </row>
    <row r="40" spans="2:6" ht="40">
      <c r="B40" s="48" t="s">
        <v>68</v>
      </c>
      <c r="C40" s="53" t="s">
        <v>68</v>
      </c>
      <c r="D40" s="52">
        <v>2.14</v>
      </c>
      <c r="E40" s="52">
        <v>6.71</v>
      </c>
      <c r="F40" s="49" t="s">
        <v>68</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いじめ(2-1)</vt:lpstr>
      <vt:lpstr>Sheet1</vt:lpstr>
      <vt:lpstr>'いじめ(2-1)'!Print_Area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Hiroaki Hasegawa</cp:lastModifiedBy>
  <dcterms:created xsi:type="dcterms:W3CDTF">2024-09-24T04:05:13Z</dcterms:created>
  <dcterms:modified xsi:type="dcterms:W3CDTF">2024-11-04T08:27:55Z</dcterms:modified>
</cp:coreProperties>
</file>